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2" i="1"/>
  <c r="I12"/>
</calcChain>
</file>

<file path=xl/sharedStrings.xml><?xml version="1.0" encoding="utf-8"?>
<sst xmlns="http://schemas.openxmlformats.org/spreadsheetml/2006/main" count="59" uniqueCount="36">
  <si>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</si>
  <si>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</si>
  <si>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</si>
  <si>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</si>
  <si>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</si>
  <si>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</si>
  <si>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</si>
  <si>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</si>
  <si>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</si>
  <si>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</si>
  <si>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</si>
  <si>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</si>
  <si>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</si>
  <si>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</si>
  <si>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</si>
  <si>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</si>
  <si>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</si>
  <si>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</si>
  <si>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</si>
  <si>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ИТОГО</t>
  </si>
  <si>
    <t xml:space="preserve">                                                                         День 3  ( 7-11 лет)</t>
  </si>
  <si>
    <t>День 4  (7-11 лет)</t>
  </si>
  <si>
    <t>Пюре картофельное</t>
  </si>
  <si>
    <t>Салат витаминный</t>
  </si>
  <si>
    <t xml:space="preserve">Суп крестьянский с крупой </t>
  </si>
  <si>
    <t>Котлета (говядина)</t>
  </si>
  <si>
    <t>Какао с молоком</t>
  </si>
  <si>
    <t>Фрукты свежие - Банан</t>
  </si>
  <si>
    <t>Обед</t>
  </si>
  <si>
    <t>Макаронные изделия с маслом сливочным</t>
  </si>
  <si>
    <t>Чай с лимоном</t>
  </si>
  <si>
    <t>200/4</t>
  </si>
  <si>
    <t>Рассольник ленинградский со сметаной</t>
  </si>
  <si>
    <t>200/10</t>
  </si>
  <si>
    <t>Печень говяжья по-строгановски</t>
  </si>
  <si>
    <t>850/14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</si>
</sst>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/>
    <xf numFmtId="0" fontId="2" fillId="0" borderId="0" xfId="0" applyFon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2" fontId="4" fillId="0" borderId="8" xfId="0" applyNumberFormat="1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/>
    </xf>
    <xf numFmtId="2" fontId="4" fillId="0" borderId="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topLeftCell="A7" workbookViewId="0">
      <selection activeCell="Q25" sqref="Q25"/>
    </sheetView>
  </sheetViews>
  <sheetFormatPr defaultRowHeight="15"/>
  <cols>
    <col min="1" max="1" width="35.42578125" customWidth="1"/>
    <col min="2" max="2" width="8.140625" customWidth="1"/>
    <col min="3" max="3" width="6.85546875" customWidth="1"/>
    <col min="4" max="4" width="7.140625" customWidth="1"/>
    <col min="5" max="5" width="6.28515625" customWidth="1"/>
    <col min="6" max="6" width="6.42578125" customWidth="1"/>
    <col min="7" max="7" width="13.5703125" customWidth="1"/>
    <col min="8" max="8" width="7.42578125" customWidth="1"/>
    <col min="9" max="9" width="6.140625" customWidth="1"/>
    <col min="10" max="10" width="8" customWidth="1"/>
    <col min="11" max="11" width="6.7109375" customWidth="1"/>
    <col min="12" max="12" width="7.140625" customWidth="1"/>
    <col min="13" max="14" width="8" customWidth="1"/>
  </cols>
  <sheetData>
    <row r="1" spans="1:15" ht="105" customHeight="1">
      <c r="A1" s="24" t="s">
        <v>20</v>
      </c>
      <c r="B1" s="24"/>
      <c r="C1" s="24"/>
      <c r="D1" s="24"/>
      <c r="E1" s="24"/>
      <c r="F1" s="24"/>
      <c r="G1" s="24"/>
      <c r="H1" s="1"/>
      <c r="I1" s="2"/>
      <c r="J1" s="2"/>
      <c r="K1" s="2"/>
      <c r="L1" s="2"/>
      <c r="M1" s="2"/>
      <c r="N1" s="2"/>
      <c r="O1" s="2"/>
    </row>
    <row r="2" spans="1:15">
      <c r="A2" s="15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</row>
    <row r="3" spans="1:15">
      <c r="A3" s="18" t="s">
        <v>0</v>
      </c>
      <c r="B3" s="20" t="s">
        <v>1</v>
      </c>
      <c r="C3" s="20" t="s">
        <v>2</v>
      </c>
      <c r="D3" s="15" t="s">
        <v>3</v>
      </c>
      <c r="E3" s="16"/>
      <c r="F3" s="17"/>
      <c r="G3" s="22" t="s">
        <v>4</v>
      </c>
      <c r="H3" s="15" t="s">
        <v>5</v>
      </c>
      <c r="I3" s="16"/>
      <c r="J3" s="16"/>
      <c r="K3" s="17"/>
      <c r="L3" s="15" t="s">
        <v>6</v>
      </c>
      <c r="M3" s="16"/>
      <c r="N3" s="16"/>
      <c r="O3" s="17"/>
    </row>
    <row r="4" spans="1:15" ht="25.5">
      <c r="A4" s="19"/>
      <c r="B4" s="21"/>
      <c r="C4" s="21"/>
      <c r="D4" s="3" t="s">
        <v>7</v>
      </c>
      <c r="E4" s="3" t="s">
        <v>8</v>
      </c>
      <c r="F4" s="4" t="s">
        <v>9</v>
      </c>
      <c r="G4" s="23"/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spans="1:15">
      <c r="A5" s="6" t="s">
        <v>23</v>
      </c>
      <c r="B5" s="7">
        <v>60</v>
      </c>
      <c r="C5" s="7">
        <v>49</v>
      </c>
      <c r="D5" s="8">
        <v>4.97</v>
      </c>
      <c r="E5" s="8">
        <v>4.08</v>
      </c>
      <c r="F5" s="8">
        <v>14.84</v>
      </c>
      <c r="G5" s="8">
        <v>112.34</v>
      </c>
      <c r="H5" s="8">
        <v>0.16</v>
      </c>
      <c r="I5" s="8">
        <v>11.37</v>
      </c>
      <c r="J5" s="8">
        <v>0.16</v>
      </c>
      <c r="K5" s="8">
        <v>3.49</v>
      </c>
      <c r="L5" s="8">
        <v>44.89</v>
      </c>
      <c r="M5" s="8">
        <v>72.87</v>
      </c>
      <c r="N5" s="8">
        <v>25.67</v>
      </c>
      <c r="O5" s="8">
        <v>2.09</v>
      </c>
    </row>
    <row r="6" spans="1:15">
      <c r="A6" s="6" t="s">
        <v>24</v>
      </c>
      <c r="B6" s="7">
        <v>200</v>
      </c>
      <c r="C6" s="7">
        <v>98</v>
      </c>
      <c r="D6" s="8">
        <v>4.6500000000000004</v>
      </c>
      <c r="E6" s="8">
        <v>6.82</v>
      </c>
      <c r="F6" s="8">
        <v>5.08</v>
      </c>
      <c r="G6" s="8">
        <v>121.87</v>
      </c>
      <c r="H6" s="8">
        <v>0.05</v>
      </c>
      <c r="I6" s="8">
        <v>16.3</v>
      </c>
      <c r="J6" s="8">
        <v>0.59</v>
      </c>
      <c r="K6" s="8">
        <v>0.2</v>
      </c>
      <c r="L6" s="8">
        <v>38.57</v>
      </c>
      <c r="M6" s="8">
        <v>45.64</v>
      </c>
      <c r="N6" s="8">
        <v>19.78</v>
      </c>
      <c r="O6" s="8">
        <v>1.03</v>
      </c>
    </row>
    <row r="7" spans="1:15">
      <c r="A7" s="6" t="s">
        <v>22</v>
      </c>
      <c r="B7" s="7">
        <v>150</v>
      </c>
      <c r="C7" s="7">
        <v>312</v>
      </c>
      <c r="D7" s="8">
        <v>3.29</v>
      </c>
      <c r="E7" s="8">
        <v>7.06</v>
      </c>
      <c r="F7" s="8">
        <v>22.21</v>
      </c>
      <c r="G7" s="8">
        <v>159.99</v>
      </c>
      <c r="H7" s="8">
        <v>0.16</v>
      </c>
      <c r="I7" s="8">
        <v>26.11</v>
      </c>
      <c r="J7" s="8">
        <v>0.1</v>
      </c>
      <c r="K7" s="8">
        <v>1.5</v>
      </c>
      <c r="L7" s="8">
        <v>42.54</v>
      </c>
      <c r="M7" s="8">
        <v>97.75</v>
      </c>
      <c r="N7" s="8">
        <v>33.06</v>
      </c>
      <c r="O7" s="8">
        <v>1.19</v>
      </c>
    </row>
    <row r="8" spans="1:15">
      <c r="A8" s="6" t="s">
        <v>25</v>
      </c>
      <c r="B8" s="7">
        <v>80</v>
      </c>
      <c r="C8" s="7">
        <v>268</v>
      </c>
      <c r="D8" s="8">
        <v>9.8699999999999992</v>
      </c>
      <c r="E8" s="8">
        <v>17.329999999999998</v>
      </c>
      <c r="F8" s="8">
        <v>1.07</v>
      </c>
      <c r="G8" s="8">
        <v>230.6</v>
      </c>
      <c r="H8" s="8">
        <v>7.0000000000000007E-2</v>
      </c>
      <c r="I8" s="8">
        <v>0</v>
      </c>
      <c r="J8" s="8">
        <v>0</v>
      </c>
      <c r="K8" s="8">
        <v>0.01</v>
      </c>
      <c r="L8" s="8">
        <v>66.31</v>
      </c>
      <c r="M8" s="8">
        <v>161</v>
      </c>
      <c r="N8" s="8">
        <v>62.53</v>
      </c>
      <c r="O8" s="8">
        <v>4.9800000000000004</v>
      </c>
    </row>
    <row r="9" spans="1:15">
      <c r="A9" s="6" t="s">
        <v>26</v>
      </c>
      <c r="B9" s="7">
        <v>200</v>
      </c>
      <c r="C9" s="7">
        <v>382</v>
      </c>
      <c r="D9" s="8">
        <v>3.5</v>
      </c>
      <c r="E9" s="8">
        <v>3.7</v>
      </c>
      <c r="F9" s="8">
        <v>25.5</v>
      </c>
      <c r="G9" s="8">
        <v>142.93</v>
      </c>
      <c r="H9" s="8">
        <v>0.06</v>
      </c>
      <c r="I9" s="8">
        <v>1.6</v>
      </c>
      <c r="J9" s="8">
        <v>0.04</v>
      </c>
      <c r="K9" s="8">
        <v>0.4</v>
      </c>
      <c r="L9" s="8">
        <v>102.6</v>
      </c>
      <c r="M9" s="8">
        <v>178.4</v>
      </c>
      <c r="N9" s="8">
        <v>24.8</v>
      </c>
      <c r="O9" s="8">
        <v>1</v>
      </c>
    </row>
    <row r="10" spans="1:15">
      <c r="A10" s="6" t="s">
        <v>18</v>
      </c>
      <c r="B10" s="7">
        <v>40</v>
      </c>
      <c r="C10" s="7"/>
      <c r="D10" s="8">
        <v>3.16</v>
      </c>
      <c r="E10" s="8">
        <v>0.4</v>
      </c>
      <c r="F10" s="8">
        <v>19.32</v>
      </c>
      <c r="G10" s="8">
        <v>93.52</v>
      </c>
      <c r="H10" s="8">
        <v>0.04</v>
      </c>
      <c r="I10" s="8">
        <v>0</v>
      </c>
      <c r="J10" s="8">
        <v>0</v>
      </c>
      <c r="K10" s="8">
        <v>0.52</v>
      </c>
      <c r="L10" s="8">
        <v>9.1999999999999993</v>
      </c>
      <c r="M10" s="8">
        <v>34.799999999999997</v>
      </c>
      <c r="N10" s="8">
        <v>13.2</v>
      </c>
      <c r="O10" s="8">
        <v>0.44</v>
      </c>
    </row>
    <row r="11" spans="1:15">
      <c r="A11" s="6" t="s">
        <v>27</v>
      </c>
      <c r="B11" s="7">
        <v>100</v>
      </c>
      <c r="C11" s="7">
        <v>338</v>
      </c>
      <c r="D11" s="8">
        <v>0.4</v>
      </c>
      <c r="E11" s="8">
        <v>0.4</v>
      </c>
      <c r="F11" s="8">
        <v>9.8000000000000007</v>
      </c>
      <c r="G11" s="8">
        <v>44</v>
      </c>
      <c r="H11" s="8">
        <v>0.03</v>
      </c>
      <c r="I11" s="8">
        <v>7</v>
      </c>
      <c r="J11" s="8">
        <v>0</v>
      </c>
      <c r="K11" s="8">
        <v>0.2</v>
      </c>
      <c r="L11" s="8">
        <v>16.100000000000001</v>
      </c>
      <c r="M11" s="8">
        <v>11</v>
      </c>
      <c r="N11" s="8">
        <v>9</v>
      </c>
      <c r="O11" s="8">
        <v>2.21</v>
      </c>
    </row>
    <row r="12" spans="1:15">
      <c r="A12" s="9" t="s">
        <v>19</v>
      </c>
      <c r="B12" s="10">
        <v>830</v>
      </c>
      <c r="C12" s="10"/>
      <c r="D12" s="9">
        <v>29.84</v>
      </c>
      <c r="E12" s="9">
        <v>39.79</v>
      </c>
      <c r="F12" s="9">
        <v>97.82</v>
      </c>
      <c r="G12" s="9">
        <v>996.25</v>
      </c>
      <c r="H12" s="9">
        <v>0.56999999999999995</v>
      </c>
      <c r="I12" s="9">
        <f t="shared" ref="I12:J12" si="0">I5+I6+I7+I9+I10+I11</f>
        <v>62.38</v>
      </c>
      <c r="J12" s="9">
        <f t="shared" si="0"/>
        <v>0.89</v>
      </c>
      <c r="K12" s="9">
        <v>6.32</v>
      </c>
      <c r="L12" s="9">
        <v>320.20999999999998</v>
      </c>
      <c r="M12" s="9">
        <v>601.46</v>
      </c>
      <c r="N12" s="9">
        <v>188.04</v>
      </c>
      <c r="O12" s="9">
        <v>12.94</v>
      </c>
    </row>
    <row r="13" spans="1:15">
      <c r="H13" s="13"/>
      <c r="I13" s="13"/>
    </row>
    <row r="14" spans="1:15" ht="15" customHeight="1">
      <c r="D14" s="12" t="s">
        <v>21</v>
      </c>
      <c r="E14" s="12"/>
      <c r="F14" s="12"/>
    </row>
    <row r="15" spans="1:15">
      <c r="A15" s="15" t="s">
        <v>28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</row>
    <row r="16" spans="1:15">
      <c r="A16" s="18" t="s">
        <v>0</v>
      </c>
      <c r="B16" s="20" t="s">
        <v>1</v>
      </c>
      <c r="C16" s="20" t="s">
        <v>2</v>
      </c>
      <c r="D16" s="15" t="s">
        <v>3</v>
      </c>
      <c r="E16" s="16"/>
      <c r="F16" s="17"/>
      <c r="G16" s="22" t="s">
        <v>4</v>
      </c>
      <c r="H16" s="15" t="s">
        <v>5</v>
      </c>
      <c r="I16" s="16"/>
      <c r="J16" s="16"/>
      <c r="K16" s="17"/>
      <c r="L16" s="15" t="s">
        <v>6</v>
      </c>
      <c r="M16" s="16"/>
      <c r="N16" s="16"/>
      <c r="O16" s="17"/>
    </row>
    <row r="17" spans="1:15" ht="25.5">
      <c r="A17" s="19"/>
      <c r="B17" s="21"/>
      <c r="C17" s="21"/>
      <c r="D17" s="3" t="s">
        <v>7</v>
      </c>
      <c r="E17" s="3" t="s">
        <v>8</v>
      </c>
      <c r="F17" s="4" t="s">
        <v>9</v>
      </c>
      <c r="G17" s="23"/>
      <c r="H17" s="5" t="s">
        <v>10</v>
      </c>
      <c r="I17" s="5" t="s">
        <v>11</v>
      </c>
      <c r="J17" s="5" t="s">
        <v>12</v>
      </c>
      <c r="K17" s="5" t="s">
        <v>13</v>
      </c>
      <c r="L17" s="5" t="s">
        <v>14</v>
      </c>
      <c r="M17" s="5" t="s">
        <v>15</v>
      </c>
      <c r="N17" s="5" t="s">
        <v>16</v>
      </c>
      <c r="O17" s="5" t="s">
        <v>17</v>
      </c>
    </row>
    <row r="18" spans="1:15">
      <c r="A18" s="6" t="s">
        <v>23</v>
      </c>
      <c r="B18" s="7">
        <v>60</v>
      </c>
      <c r="C18" s="7">
        <v>49</v>
      </c>
      <c r="D18" s="8">
        <v>4.97</v>
      </c>
      <c r="E18" s="8">
        <v>4.08</v>
      </c>
      <c r="F18" s="8">
        <v>14.84</v>
      </c>
      <c r="G18" s="8">
        <v>112.34</v>
      </c>
      <c r="H18" s="8">
        <v>0.16</v>
      </c>
      <c r="I18" s="8">
        <v>11.37</v>
      </c>
      <c r="J18" s="8">
        <v>0.16</v>
      </c>
      <c r="K18" s="8">
        <v>3.49</v>
      </c>
      <c r="L18" s="8">
        <v>44.89</v>
      </c>
      <c r="M18" s="8">
        <v>72.87</v>
      </c>
      <c r="N18" s="8">
        <v>25.67</v>
      </c>
      <c r="O18" s="8">
        <v>2.09</v>
      </c>
    </row>
    <row r="19" spans="1:15">
      <c r="A19" s="6" t="s">
        <v>32</v>
      </c>
      <c r="B19" s="7" t="s">
        <v>33</v>
      </c>
      <c r="C19" s="7">
        <v>96</v>
      </c>
      <c r="D19" s="8">
        <v>1.7</v>
      </c>
      <c r="E19" s="8">
        <v>6</v>
      </c>
      <c r="F19" s="8">
        <v>12.8</v>
      </c>
      <c r="G19" s="8">
        <v>146.4</v>
      </c>
      <c r="H19" s="8">
        <v>0.1</v>
      </c>
      <c r="I19" s="8">
        <v>5.8</v>
      </c>
      <c r="J19" s="8">
        <v>0.45</v>
      </c>
      <c r="K19" s="8">
        <v>1</v>
      </c>
      <c r="L19" s="8">
        <v>30</v>
      </c>
      <c r="M19" s="8">
        <v>61.2</v>
      </c>
      <c r="N19" s="8">
        <v>19.2</v>
      </c>
      <c r="O19" s="8">
        <v>0.79</v>
      </c>
    </row>
    <row r="20" spans="1:15" ht="16.5" customHeight="1">
      <c r="A20" s="6" t="s">
        <v>29</v>
      </c>
      <c r="B20" s="7">
        <v>150</v>
      </c>
      <c r="C20" s="7">
        <v>309</v>
      </c>
      <c r="D20" s="8">
        <v>5.7</v>
      </c>
      <c r="E20" s="8">
        <v>3.43</v>
      </c>
      <c r="F20" s="8">
        <v>36.450000000000003</v>
      </c>
      <c r="G20" s="8">
        <v>190.4</v>
      </c>
      <c r="H20" s="8">
        <v>0.09</v>
      </c>
      <c r="I20" s="8">
        <v>0</v>
      </c>
      <c r="J20" s="8">
        <v>0.03</v>
      </c>
      <c r="K20" s="8">
        <v>1.25</v>
      </c>
      <c r="L20" s="8">
        <v>13.28</v>
      </c>
      <c r="M20" s="8">
        <v>46.21</v>
      </c>
      <c r="N20" s="8">
        <v>8.4700000000000006</v>
      </c>
      <c r="O20" s="8">
        <v>0.86</v>
      </c>
    </row>
    <row r="21" spans="1:15" ht="16.5" customHeight="1">
      <c r="A21" s="6" t="s">
        <v>34</v>
      </c>
      <c r="B21" s="7">
        <v>100</v>
      </c>
      <c r="C21" s="7">
        <v>356</v>
      </c>
      <c r="D21" s="8">
        <v>16.2</v>
      </c>
      <c r="E21" s="8">
        <v>14.1</v>
      </c>
      <c r="F21" s="8">
        <v>5.9</v>
      </c>
      <c r="G21" s="8">
        <v>215</v>
      </c>
      <c r="H21" s="8">
        <v>0.25</v>
      </c>
      <c r="I21" s="8">
        <v>9.8000000000000007</v>
      </c>
      <c r="J21" s="8">
        <v>2.4</v>
      </c>
      <c r="K21" s="8">
        <v>4.4000000000000004</v>
      </c>
      <c r="L21" s="8">
        <v>26.4</v>
      </c>
      <c r="M21" s="8">
        <v>289.5</v>
      </c>
      <c r="N21" s="8">
        <v>17.7</v>
      </c>
      <c r="O21" s="8">
        <v>6.03</v>
      </c>
    </row>
    <row r="22" spans="1:15">
      <c r="A22" s="6" t="s">
        <v>30</v>
      </c>
      <c r="B22" s="7" t="s">
        <v>31</v>
      </c>
      <c r="C22" s="7">
        <v>377</v>
      </c>
      <c r="D22" s="8">
        <v>0.26</v>
      </c>
      <c r="E22" s="8">
        <v>0.06</v>
      </c>
      <c r="F22" s="8">
        <v>9</v>
      </c>
      <c r="G22" s="8">
        <v>41.6</v>
      </c>
      <c r="H22" s="8">
        <v>0</v>
      </c>
      <c r="I22" s="8">
        <v>2.9</v>
      </c>
      <c r="J22" s="8">
        <v>0</v>
      </c>
      <c r="K22" s="8">
        <v>0.06</v>
      </c>
      <c r="L22" s="8">
        <v>8.0500000000000007</v>
      </c>
      <c r="M22" s="8">
        <v>9.7799999999999994</v>
      </c>
      <c r="N22" s="8">
        <v>5.24</v>
      </c>
      <c r="O22" s="8">
        <v>0.87</v>
      </c>
    </row>
    <row r="23" spans="1:15">
      <c r="A23" s="6" t="s">
        <v>18</v>
      </c>
      <c r="B23" s="7">
        <v>40</v>
      </c>
      <c r="C23" s="7"/>
      <c r="D23" s="8">
        <v>3.16</v>
      </c>
      <c r="E23" s="8">
        <v>0.4</v>
      </c>
      <c r="F23" s="8">
        <v>19.32</v>
      </c>
      <c r="G23" s="8">
        <v>93.52</v>
      </c>
      <c r="H23" s="8">
        <v>0.04</v>
      </c>
      <c r="I23" s="8">
        <v>0</v>
      </c>
      <c r="J23" s="8">
        <v>0</v>
      </c>
      <c r="K23" s="8">
        <v>0.52</v>
      </c>
      <c r="L23" s="8">
        <v>9.1999999999999993</v>
      </c>
      <c r="M23" s="8">
        <v>34.799999999999997</v>
      </c>
      <c r="N23" s="8">
        <v>13.2</v>
      </c>
      <c r="O23" s="8">
        <v>0.44</v>
      </c>
    </row>
    <row r="24" spans="1:15">
      <c r="A24" s="6" t="s">
        <v>27</v>
      </c>
      <c r="B24" s="7">
        <v>100</v>
      </c>
      <c r="C24" s="7">
        <v>338</v>
      </c>
      <c r="D24" s="8">
        <v>0.4</v>
      </c>
      <c r="E24" s="8">
        <v>0.4</v>
      </c>
      <c r="F24" s="8">
        <v>9.8000000000000007</v>
      </c>
      <c r="G24" s="8">
        <v>44</v>
      </c>
      <c r="H24" s="8">
        <v>0.03</v>
      </c>
      <c r="I24" s="8">
        <v>7</v>
      </c>
      <c r="J24" s="8">
        <v>0</v>
      </c>
      <c r="K24" s="8">
        <v>0.2</v>
      </c>
      <c r="L24" s="8">
        <v>16.100000000000001</v>
      </c>
      <c r="M24" s="8">
        <v>11</v>
      </c>
      <c r="N24" s="8">
        <v>9</v>
      </c>
      <c r="O24" s="8">
        <v>2.21</v>
      </c>
    </row>
    <row r="25" spans="1:15">
      <c r="A25" s="9" t="s">
        <v>19</v>
      </c>
      <c r="B25" s="14" t="s">
        <v>35</v>
      </c>
      <c r="C25" s="10"/>
      <c r="D25" s="9">
        <v>32.39</v>
      </c>
      <c r="E25" s="9">
        <v>28.47</v>
      </c>
      <c r="F25" s="9">
        <v>108.61</v>
      </c>
      <c r="G25" s="9">
        <v>843.26</v>
      </c>
      <c r="H25" s="9">
        <v>0.67</v>
      </c>
      <c r="I25" s="9">
        <v>31.26</v>
      </c>
      <c r="J25" s="9">
        <v>3.04</v>
      </c>
      <c r="K25" s="9">
        <v>10.92</v>
      </c>
      <c r="L25" s="9">
        <v>147.91999999999999</v>
      </c>
      <c r="M25" s="9">
        <v>525.36</v>
      </c>
      <c r="N25" s="9">
        <v>98.48</v>
      </c>
      <c r="O25" s="9">
        <v>13.29</v>
      </c>
    </row>
    <row r="27" spans="1:15">
      <c r="D27" s="25"/>
    </row>
    <row r="39" spans="1: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</sheetData>
  <mergeCells count="17">
    <mergeCell ref="A15:O15"/>
    <mergeCell ref="A1:G1"/>
    <mergeCell ref="A2:O2"/>
    <mergeCell ref="A3:A4"/>
    <mergeCell ref="B3:B4"/>
    <mergeCell ref="C3:C4"/>
    <mergeCell ref="D3:F3"/>
    <mergeCell ref="G3:G4"/>
    <mergeCell ref="H3:K3"/>
    <mergeCell ref="L3:O3"/>
    <mergeCell ref="H16:K16"/>
    <mergeCell ref="L16:O16"/>
    <mergeCell ref="A16:A17"/>
    <mergeCell ref="B16:B17"/>
    <mergeCell ref="C16:C17"/>
    <mergeCell ref="D16:F16"/>
    <mergeCell ref="G16:G17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2022-10-30T14:40:50Z</dcterms:modified>
</cp:coreProperties>
</file>